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<sst xmlns="http://schemas.openxmlformats.org/spreadsheetml/2006/main" count="6" uniqueCount="6">
  <si>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тариф на вывоз ТКО, рубли/куб.м. (1)</t>
  </si>
  <si>
    <t>вывезено контейнеров 1,1 куб.м.ࠬ шт. (2)</t>
  </si>
  <si>
    <t>Всего вывезено ТКО, руб. (3=1*2)</t>
  </si>
  <si>
    <t>Плата за вывоз ТКО на 1 кв.м. (6=(3-4)/5)</t>
  </si>
  <si>
    <t>Общая площадь помещений корп.1,2,3,4,5 (без магазина Пятерочка и Красное&amp;Белое),6 в собственности (5)</t>
  </si>
  <si>
    <t>Отчет по ТКО за январь 2022г.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</si>
</sst>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0000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2" fontId="39" fillId="0" borderId="0" xfId="0" applyNumberFormat="1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9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59.00390625" style="0" customWidth="1"/>
    <col min="2" max="2" width="18.140625" style="0" customWidth="1"/>
    <col min="3" max="3" width="10.7109375" style="0" customWidth="1"/>
  </cols>
  <sheetData>
    <row r="1" spans="1:3" ht="23.25">
      <c r="A1" s="10" t="s">
        <v>5</v>
      </c>
      <c r="B1" s="10"/>
      <c r="C1" s="11"/>
    </row>
    <row r="2" spans="1:3" ht="23.25">
      <c r="A2" s="2"/>
      <c r="B2" s="2"/>
      <c r="C2" s="1"/>
    </row>
    <row r="3" spans="1:3" ht="21.75" customHeight="1">
      <c r="A3" s="3" t="s">
        <v>0</v>
      </c>
      <c r="B3" s="3">
        <v>891.53</v>
      </c>
      <c r="C3" s="3"/>
    </row>
    <row r="4" spans="1:3" ht="21.75" customHeight="1">
      <c r="A4" s="6" t="s">
        <v>1</v>
      </c>
      <c r="B4" s="9">
        <v>186</v>
      </c>
      <c r="C4" s="3"/>
    </row>
    <row r="5" spans="1:3" ht="21" customHeight="1">
      <c r="A5" s="6" t="s">
        <v>2</v>
      </c>
      <c r="B5" s="5">
        <f>B4*1.1*891.53</f>
        <v>182407.038</v>
      </c>
      <c r="C5" s="8"/>
    </row>
    <row r="6" spans="1:2" ht="60.75" customHeight="1">
      <c r="A6" s="7" t="s">
        <v>4</v>
      </c>
      <c r="B6" s="4">
        <f>44234.6-809.3-107.3</f>
        <v>43317.99999999999</v>
      </c>
    </row>
    <row r="7" spans="1:2" ht="18.75">
      <c r="A7" s="3"/>
      <c r="B7" s="3"/>
    </row>
    <row r="8" spans="1:3" ht="18.75">
      <c r="A8" s="4" t="s">
        <v>3</v>
      </c>
      <c r="B8" s="5">
        <f>B5/B6</f>
        <v>4.210883189436263</v>
      </c>
      <c r="C8" s="5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HP</cp:lastModifiedBy>
  <cp:lastPrinted>2021-11-24T08:55:17Z</cp:lastPrinted>
  <dcterms:created xsi:type="dcterms:W3CDTF">2019-01-24T08:47:59Z</dcterms:created>
  <dcterms:modified xsi:type="dcterms:W3CDTF">2022-01-25T07:55:55Z</dcterms:modified>
  <cp:category/>
  <cp:version/>
  <cp:contentType/>
  <cp:contentStatus/>
</cp:coreProperties>
</file>